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2255" windowHeight="8280"/>
  </bookViews>
  <sheets>
    <sheet name="Меню" sheetId="1" r:id="rId1"/>
  </sheets>
  <externalReferences>
    <externalReference r:id="rId2"/>
  </externalReferences>
  <calcPr calcId="162913" refMode="R1C1"/>
</workbook>
</file>

<file path=xl/calcChain.xml><?xml version="1.0" encoding="utf-8"?>
<calcChain xmlns="http://schemas.openxmlformats.org/spreadsheetml/2006/main">
  <c r="E4" i="1" l="1"/>
</calcChain>
</file>

<file path=xl/sharedStrings.xml><?xml version="1.0" encoding="utf-8"?>
<sst xmlns="http://schemas.openxmlformats.org/spreadsheetml/2006/main" count="118" uniqueCount="49">
  <si>
    <t>Школа</t>
  </si>
  <si>
    <t>МАОУ ПМО СО "СОШ № 13 с УИОП"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</si>
  <si>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</si>
  <si>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</si>
  <si>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</si>
  <si>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</si>
  <si>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</si>
  <si>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</si>
  <si>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</si>
  <si>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</si>
  <si>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</si>
  <si>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</si>
  <si>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</si>
  <si>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</si>
  <si>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</si>
  <si>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</si>
  <si>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</si>
  <si>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</si>
  <si>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209, сб.2024</t>
  </si>
  <si>
    <t>Каша пшеничная молочная вязкая</t>
  </si>
  <si>
    <t>гор.напиток</t>
  </si>
  <si>
    <t>ТТК</t>
  </si>
  <si>
    <t>Какао с молоком и витаминами Витошка</t>
  </si>
  <si>
    <t>хлеб</t>
  </si>
  <si>
    <t>Масло сливочное</t>
  </si>
  <si>
    <t>пром.</t>
  </si>
  <si>
    <t>Батон витаминизированный</t>
  </si>
  <si>
    <t>фрукты</t>
  </si>
  <si>
    <t>Фрукты</t>
  </si>
  <si>
    <t>Завтрак 2</t>
  </si>
  <si>
    <t>Обед</t>
  </si>
  <si>
    <t>закуска</t>
  </si>
  <si>
    <t>ТК 1/1*</t>
  </si>
  <si>
    <t>Горошек зеленый</t>
  </si>
  <si>
    <t>1 блюдо</t>
  </si>
  <si>
    <t>56, сб.2024</t>
  </si>
  <si>
    <t>Рассольник ленинградский</t>
  </si>
  <si>
    <t>2 блюдо</t>
  </si>
  <si>
    <t>123, сб.2024</t>
  </si>
  <si>
    <t>Рулет с луком и яйцом</t>
  </si>
  <si>
    <t>гарнир</t>
  </si>
  <si>
    <t>144, сб.2024</t>
  </si>
  <si>
    <t>Картофель отварной с маслом</t>
  </si>
  <si>
    <t>напиток</t>
  </si>
  <si>
    <t>Кисель с витаминами Витошка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</si>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</sst>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0;&#1086;&#1081;&#1074;&#1091;&#1083;&#1072;%20&#1052;&#1072;&#1088;&#1080;&#1103;\Desktop\&#1047;&#1072;&#1084;&#1077;&#1089;&#1090;&#1080;&#1090;&#1077;&#1083;&#1100;%20&#1076;&#1080;&#1088;&#1077;&#1082;&#1090;&#1086;&#1088;&#1072;%20&#1087;&#1086;%20&#1055;&#1055;\!&#1044;&#1045;&#1071;&#1058;&#1045;&#1051;&#1068;&#1053;&#1054;&#1057;&#1058;&#1068;\&#1055;&#1080;&#1090;&#1072;&#1085;&#1080;&#1077;\&#1055;&#1080;&#1090;&#1072;&#1085;&#1080;&#1077;%202026-2027\&#1053;&#1072;%20&#1089;&#1072;&#1081;&#1090;%20&#1055;&#1048;&#1058;&#1040;&#1053;&#1048;&#1045;%202026-2027\tm2026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38">
          <cell r="F138" t="str">
            <v>200/10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workbookViewId="0">
      <selection activeCell="E4" sqref="E4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 t="str">
        <f>[1]Лист1!$F$138</f>
        <v>200/10</v>
      </c>
      <c r="F4" s="12">
        <v>57.35</v>
      </c>
      <c r="G4" s="11">
        <v>278.293598113553</v>
      </c>
      <c r="H4" s="11">
        <v>9</v>
      </c>
      <c r="I4" s="11">
        <v>9.16</v>
      </c>
      <c r="J4" s="11">
        <v>39.090000000000003</v>
      </c>
    </row>
    <row r="5" spans="1:10" ht="15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26.24</v>
      </c>
      <c r="G5" s="11">
        <v>96.539463999999995</v>
      </c>
      <c r="H5" s="11">
        <v>4.78</v>
      </c>
      <c r="I5" s="11">
        <v>3.72</v>
      </c>
      <c r="J5" s="11">
        <v>13.14</v>
      </c>
    </row>
    <row r="6" spans="1:10" ht="15" x14ac:dyDescent="0.25">
      <c r="A6" s="10" t="s">
        <v>3</v>
      </c>
      <c r="B6" s="10" t="s">
        <v>23</v>
      </c>
      <c r="C6" s="10" t="s">
        <v>21</v>
      </c>
      <c r="D6" s="10" t="s">
        <v>24</v>
      </c>
      <c r="E6" s="11">
        <v>10</v>
      </c>
      <c r="F6" s="12">
        <v>19.170000000000002</v>
      </c>
      <c r="G6" s="11">
        <v>66.063999999999993</v>
      </c>
      <c r="H6" s="11">
        <v>0.08</v>
      </c>
      <c r="I6" s="11">
        <v>5.25</v>
      </c>
      <c r="J6" s="11">
        <v>0.13</v>
      </c>
    </row>
    <row r="7" spans="1:10" ht="15" x14ac:dyDescent="0.25">
      <c r="A7" s="10" t="s">
        <v>3</v>
      </c>
      <c r="B7" s="10" t="s">
        <v>23</v>
      </c>
      <c r="C7" s="10" t="s">
        <v>25</v>
      </c>
      <c r="D7" s="10" t="s">
        <v>26</v>
      </c>
      <c r="E7" s="11">
        <v>30</v>
      </c>
      <c r="F7" s="12">
        <v>5.86</v>
      </c>
      <c r="G7" s="11">
        <v>80.855999999999995</v>
      </c>
      <c r="H7" s="11">
        <v>2.31</v>
      </c>
      <c r="I7" s="11">
        <v>0.9</v>
      </c>
      <c r="J7" s="11">
        <v>15.99</v>
      </c>
    </row>
    <row r="8" spans="1:10" ht="15" x14ac:dyDescent="0.25">
      <c r="A8" s="10" t="s">
        <v>3</v>
      </c>
      <c r="B8" s="10" t="s">
        <v>27</v>
      </c>
      <c r="C8" s="10" t="s">
        <v>21</v>
      </c>
      <c r="D8" s="10" t="s">
        <v>28</v>
      </c>
      <c r="E8" s="11">
        <v>100</v>
      </c>
      <c r="F8" s="12">
        <v>20</v>
      </c>
      <c r="G8" s="11">
        <v>48.68</v>
      </c>
      <c r="H8" s="11">
        <v>0.4</v>
      </c>
      <c r="I8" s="11">
        <v>0.4</v>
      </c>
      <c r="J8" s="11">
        <v>11.6</v>
      </c>
    </row>
    <row r="9" spans="1:10" ht="15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 x14ac:dyDescent="0.25">
      <c r="A10" s="13" t="s">
        <v>29</v>
      </c>
      <c r="B10" s="14" t="s">
        <v>27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60</v>
      </c>
      <c r="F12" s="20">
        <v>25.69</v>
      </c>
      <c r="G12" s="19">
        <v>50.523311999999997</v>
      </c>
      <c r="H12" s="19">
        <v>1.82</v>
      </c>
      <c r="I12" s="19">
        <v>2.97</v>
      </c>
      <c r="J12" s="19">
        <v>6.7</v>
      </c>
    </row>
    <row r="13" spans="1:10" ht="15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200</v>
      </c>
      <c r="F13" s="20">
        <v>29.49</v>
      </c>
      <c r="G13" s="19">
        <v>147.732956</v>
      </c>
      <c r="H13" s="19">
        <v>1.93</v>
      </c>
      <c r="I13" s="19">
        <v>4.9400000000000004</v>
      </c>
      <c r="J13" s="19">
        <v>14.01</v>
      </c>
    </row>
    <row r="14" spans="1:10" ht="15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100</v>
      </c>
      <c r="F14" s="20">
        <v>66.489999999999995</v>
      </c>
      <c r="G14" s="19">
        <v>198.22280437000001</v>
      </c>
      <c r="H14" s="19">
        <v>13.81</v>
      </c>
      <c r="I14" s="19">
        <v>12.73</v>
      </c>
      <c r="J14" s="19">
        <v>16.54</v>
      </c>
    </row>
    <row r="15" spans="1:10" ht="15" x14ac:dyDescent="0.25">
      <c r="A15" s="18" t="s">
        <v>3</v>
      </c>
      <c r="B15" s="18" t="s">
        <v>40</v>
      </c>
      <c r="C15" s="18" t="s">
        <v>41</v>
      </c>
      <c r="D15" s="18" t="s">
        <v>42</v>
      </c>
      <c r="E15" s="19">
        <v>150</v>
      </c>
      <c r="F15" s="20">
        <v>33.82</v>
      </c>
      <c r="G15" s="19">
        <v>178.04940487804899</v>
      </c>
      <c r="H15" s="19">
        <v>2.88</v>
      </c>
      <c r="I15" s="19">
        <v>5.59</v>
      </c>
      <c r="J15" s="19">
        <v>25.84</v>
      </c>
    </row>
    <row r="16" spans="1:10" ht="15" x14ac:dyDescent="0.25">
      <c r="A16" s="18" t="s">
        <v>3</v>
      </c>
      <c r="B16" s="18" t="s">
        <v>43</v>
      </c>
      <c r="C16" s="18" t="s">
        <v>21</v>
      </c>
      <c r="D16" s="18" t="s">
        <v>44</v>
      </c>
      <c r="E16" s="19">
        <v>200</v>
      </c>
      <c r="F16" s="20">
        <v>3.6</v>
      </c>
      <c r="G16" s="19">
        <v>91.532499999999999</v>
      </c>
      <c r="H16" s="19" t="s">
        <v>3</v>
      </c>
      <c r="I16" s="19" t="s">
        <v>3</v>
      </c>
      <c r="J16" s="19">
        <v>22.33</v>
      </c>
    </row>
    <row r="17" spans="1:10" ht="15" x14ac:dyDescent="0.25">
      <c r="A17" s="18" t="s">
        <v>3</v>
      </c>
      <c r="B17" s="18" t="s">
        <v>45</v>
      </c>
      <c r="C17" s="18" t="s">
        <v>25</v>
      </c>
      <c r="D17" s="18" t="s">
        <v>46</v>
      </c>
      <c r="E17" s="19">
        <v>40</v>
      </c>
      <c r="F17" s="20">
        <v>4.53</v>
      </c>
      <c r="G17" s="19">
        <v>98.2</v>
      </c>
      <c r="H17" s="19">
        <v>3.16</v>
      </c>
      <c r="I17" s="19">
        <v>0.4</v>
      </c>
      <c r="J17" s="19">
        <v>20.64</v>
      </c>
    </row>
    <row r="18" spans="1:10" ht="15" x14ac:dyDescent="0.25">
      <c r="A18" s="18" t="s">
        <v>3</v>
      </c>
      <c r="B18" s="18" t="s">
        <v>47</v>
      </c>
      <c r="C18" s="18" t="s">
        <v>25</v>
      </c>
      <c r="D18" s="18" t="s">
        <v>48</v>
      </c>
      <c r="E18" s="19">
        <v>20</v>
      </c>
      <c r="F18" s="20">
        <v>2.2799999999999998</v>
      </c>
      <c r="G18" s="19">
        <v>38.676000000000002</v>
      </c>
      <c r="H18" s="19">
        <v>1.32</v>
      </c>
      <c r="I18" s="19">
        <v>0.24</v>
      </c>
      <c r="J18" s="19">
        <v>8.34</v>
      </c>
    </row>
    <row r="19" spans="1:10" ht="15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2026-09-09T07:57:34Z</dcterms:created>
  <dcterms:modified xsi:type="dcterms:W3CDTF">2026-09-22T10:10:17Z</dcterms:modified>
  <cp:category/>
</cp:coreProperties>
</file>