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4000" windowHeight="9030"/>
  </bookViews>
  <sheets>
    <sheet name="Меню" sheetId="1" r:id="rId1"/>
  </sheets>
  <externalReferences>
    <externalReference r:id="rId2"/>
  </externalReferences>
  <calcPr calcId="162913" refMode="R1C1"/>
</workbook>
</file>

<file path=xl/calcChain.xml><?xml version="1.0" encoding="utf-8"?>
<calcChain xmlns="http://schemas.openxmlformats.org/spreadsheetml/2006/main">
  <c r="E4" i="1" l="1"/>
  <c r="E5" i="1"/>
  <c r="E6" i="1"/>
  <c r="E7" i="1"/>
</calcChain>
</file>

<file path=xl/sharedStrings.xml><?xml version="1.0" encoding="utf-8"?>
<sst xmlns="http://schemas.openxmlformats.org/spreadsheetml/2006/main" count="114" uniqueCount="49">
  <si>
    <t>Школа</t>
  </si>
  <si>
    <t>МАОУ ПМО СО "СОШ № 13 с УИОП"</t>
  </si>
  <si>
    <t>Отд./корп</t>
  </si>
  <si>
    <t/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</si>
  <si>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</si>
  <si>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</si>
  <si>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</si>
  <si>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</si>
  <si>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</si>
  <si>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</si>
  <si>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</si>
  <si>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</si>
  <si>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</si>
  <si>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</si>
  <si>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</si>
  <si>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</si>
  <si>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</si>
  <si>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</si>
  <si>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 сб.2024</t>
  </si>
  <si>
    <t>Запеканка из творога со сгущенкой</t>
  </si>
  <si>
    <t>гор.напиток</t>
  </si>
  <si>
    <t>302, сб.2024</t>
  </si>
  <si>
    <t>Чай с лимоном</t>
  </si>
  <si>
    <t>хлеб</t>
  </si>
  <si>
    <t>пром.</t>
  </si>
  <si>
    <t>Батон витаминизированный</t>
  </si>
  <si>
    <t>фрукты</t>
  </si>
  <si>
    <t>ТТК</t>
  </si>
  <si>
    <t>Фрукты</t>
  </si>
  <si>
    <t>Завтрак 2</t>
  </si>
  <si>
    <t>Обед</t>
  </si>
  <si>
    <t>закуска</t>
  </si>
  <si>
    <t>46, сб.2024</t>
  </si>
  <si>
    <t>Икра морковная</t>
  </si>
  <si>
    <t>1 блюдо</t>
  </si>
  <si>
    <t>55, сб.2024</t>
  </si>
  <si>
    <t>Щи из свежей капусты с картофелем</t>
  </si>
  <si>
    <t>2 блюдо</t>
  </si>
  <si>
    <t>ТК 17/8*</t>
  </si>
  <si>
    <t>Биточки (котлеты) из мяса свинины с молочным соусом</t>
  </si>
  <si>
    <t>гарнир</t>
  </si>
  <si>
    <t>183, сб.2024</t>
  </si>
  <si>
    <t>Каша гречневая рассыпчатая</t>
  </si>
  <si>
    <t>напиток</t>
  </si>
  <si>
    <t>Кисель с витаминами Витошка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</si>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</sst>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0;&#1086;&#1081;&#1074;&#1091;&#1083;&#1072;%20&#1052;&#1072;&#1088;&#1080;&#1103;\Desktop\&#1047;&#1072;&#1084;&#1077;&#1089;&#1090;&#1080;&#1090;&#1077;&#1083;&#1100;%20&#1076;&#1080;&#1088;&#1077;&#1082;&#1090;&#1086;&#1088;&#1072;%20&#1087;&#1086;%20&#1055;&#1055;\!&#1044;&#1045;&#1071;&#1058;&#1045;&#1051;&#1068;&#1053;&#1054;&#1057;&#1058;&#1068;\&#1055;&#1080;&#1090;&#1072;&#1085;&#1080;&#1077;\&#1055;&#1080;&#1090;&#1072;&#1085;&#1080;&#1077;%202026-2027\&#1053;&#1072;%20&#1089;&#1072;&#1081;&#1090;%20&#1055;&#1048;&#1058;&#1040;&#1053;&#1048;&#1045;%202026-2027\tm2026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22">
          <cell r="F22" t="str">
            <v>150/20</v>
          </cell>
        </row>
        <row r="23">
          <cell r="F23" t="str">
            <v>200</v>
          </cell>
        </row>
        <row r="24">
          <cell r="F24" t="str">
            <v>30</v>
          </cell>
        </row>
        <row r="25">
          <cell r="F25" t="str">
            <v>100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D9" sqref="D9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 t="str">
        <f>[1]Лист1!F22</f>
        <v>150/20</v>
      </c>
      <c r="F4" s="12">
        <v>100.52</v>
      </c>
      <c r="G4" s="11">
        <v>416.07654000000002</v>
      </c>
      <c r="H4" s="11">
        <v>16.190000000000001</v>
      </c>
      <c r="I4" s="11">
        <v>18.3</v>
      </c>
      <c r="J4" s="11">
        <v>36.119999999999997</v>
      </c>
    </row>
    <row r="5" spans="1:10" ht="15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 t="str">
        <f>[1]Лист1!F23</f>
        <v>200</v>
      </c>
      <c r="F5" s="12">
        <v>2.2400000000000002</v>
      </c>
      <c r="G5" s="11">
        <v>38.475580000000001</v>
      </c>
      <c r="H5" s="11">
        <v>0.25</v>
      </c>
      <c r="I5" s="11">
        <v>0.05</v>
      </c>
      <c r="J5" s="11">
        <v>9.5399999999999991</v>
      </c>
    </row>
    <row r="6" spans="1:10" ht="15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 t="str">
        <f>[1]Лист1!F24</f>
        <v>30</v>
      </c>
      <c r="F6" s="12">
        <v>5.86</v>
      </c>
      <c r="G6" s="11">
        <v>80.855999999999995</v>
      </c>
      <c r="H6" s="11">
        <v>2.31</v>
      </c>
      <c r="I6" s="11">
        <v>0.9</v>
      </c>
      <c r="J6" s="11">
        <v>15.99</v>
      </c>
    </row>
    <row r="7" spans="1:10" ht="15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 t="str">
        <f>[1]Лист1!F25</f>
        <v>100</v>
      </c>
      <c r="F7" s="12">
        <v>20</v>
      </c>
      <c r="G7" s="11">
        <v>48.68</v>
      </c>
      <c r="H7" s="11">
        <v>0.4</v>
      </c>
      <c r="I7" s="11">
        <v>0.4</v>
      </c>
      <c r="J7" s="11">
        <v>11.6</v>
      </c>
    </row>
    <row r="8" spans="1:10" ht="15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5" x14ac:dyDescent="0.25">
      <c r="A9" s="13" t="s">
        <v>29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ht="15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 x14ac:dyDescent="0.25">
      <c r="A11" s="17" t="s">
        <v>30</v>
      </c>
      <c r="B11" s="18" t="s">
        <v>31</v>
      </c>
      <c r="C11" s="18" t="s">
        <v>32</v>
      </c>
      <c r="D11" s="18" t="s">
        <v>33</v>
      </c>
      <c r="E11" s="19">
        <v>60</v>
      </c>
      <c r="F11" s="20">
        <v>14.32</v>
      </c>
      <c r="G11" s="19">
        <v>70.575893640000004</v>
      </c>
      <c r="H11" s="19">
        <v>1.01</v>
      </c>
      <c r="I11" s="19">
        <v>4.76</v>
      </c>
      <c r="J11" s="19">
        <v>6.61</v>
      </c>
    </row>
    <row r="12" spans="1:10" ht="15" x14ac:dyDescent="0.25">
      <c r="A12" s="18" t="s">
        <v>3</v>
      </c>
      <c r="B12" s="18" t="s">
        <v>34</v>
      </c>
      <c r="C12" s="18" t="s">
        <v>35</v>
      </c>
      <c r="D12" s="18" t="s">
        <v>36</v>
      </c>
      <c r="E12" s="19">
        <v>200</v>
      </c>
      <c r="F12" s="20">
        <v>36.479999999999997</v>
      </c>
      <c r="G12" s="19">
        <v>82.664159999999995</v>
      </c>
      <c r="H12" s="19">
        <v>1.6</v>
      </c>
      <c r="I12" s="19">
        <v>4.96</v>
      </c>
      <c r="J12" s="19">
        <v>8.5399999999999991</v>
      </c>
    </row>
    <row r="13" spans="1:10" ht="15" x14ac:dyDescent="0.25">
      <c r="A13" s="18" t="s">
        <v>3</v>
      </c>
      <c r="B13" s="18" t="s">
        <v>37</v>
      </c>
      <c r="C13" s="18" t="s">
        <v>38</v>
      </c>
      <c r="D13" s="18" t="s">
        <v>39</v>
      </c>
      <c r="E13" s="19">
        <v>100</v>
      </c>
      <c r="F13" s="20">
        <v>79.599999999999994</v>
      </c>
      <c r="G13" s="19">
        <v>207.68392587034501</v>
      </c>
      <c r="H13" s="19">
        <v>11.76</v>
      </c>
      <c r="I13" s="19">
        <v>11.49</v>
      </c>
      <c r="J13" s="19">
        <v>19.11</v>
      </c>
    </row>
    <row r="14" spans="1:10" ht="15" x14ac:dyDescent="0.25">
      <c r="A14" s="18" t="s">
        <v>3</v>
      </c>
      <c r="B14" s="18" t="s">
        <v>40</v>
      </c>
      <c r="C14" s="18" t="s">
        <v>41</v>
      </c>
      <c r="D14" s="18" t="s">
        <v>42</v>
      </c>
      <c r="E14" s="19">
        <v>150</v>
      </c>
      <c r="F14" s="20">
        <v>21.2</v>
      </c>
      <c r="G14" s="19">
        <v>261.13080508648602</v>
      </c>
      <c r="H14" s="19">
        <v>8.89</v>
      </c>
      <c r="I14" s="19">
        <v>5.71</v>
      </c>
      <c r="J14" s="19">
        <v>46.52</v>
      </c>
    </row>
    <row r="15" spans="1:10" ht="15" x14ac:dyDescent="0.25">
      <c r="A15" s="18" t="s">
        <v>3</v>
      </c>
      <c r="B15" s="18" t="s">
        <v>43</v>
      </c>
      <c r="C15" s="18" t="s">
        <v>27</v>
      </c>
      <c r="D15" s="18" t="s">
        <v>44</v>
      </c>
      <c r="E15" s="19">
        <v>200</v>
      </c>
      <c r="F15" s="20">
        <v>8.6</v>
      </c>
      <c r="G15" s="19">
        <v>91.532499999999999</v>
      </c>
      <c r="H15" s="19" t="s">
        <v>3</v>
      </c>
      <c r="I15" s="19" t="s">
        <v>3</v>
      </c>
      <c r="J15" s="19">
        <v>22.33</v>
      </c>
    </row>
    <row r="16" spans="1:10" ht="15" x14ac:dyDescent="0.25">
      <c r="A16" s="18" t="s">
        <v>3</v>
      </c>
      <c r="B16" s="18" t="s">
        <v>45</v>
      </c>
      <c r="C16" s="18" t="s">
        <v>24</v>
      </c>
      <c r="D16" s="18" t="s">
        <v>46</v>
      </c>
      <c r="E16" s="19">
        <v>30</v>
      </c>
      <c r="F16" s="20">
        <v>3.42</v>
      </c>
      <c r="G16" s="19">
        <v>73.650000000000006</v>
      </c>
      <c r="H16" s="19">
        <v>2.37</v>
      </c>
      <c r="I16" s="19">
        <v>0.3</v>
      </c>
      <c r="J16" s="19">
        <v>15.48</v>
      </c>
    </row>
    <row r="17" spans="1:10" ht="15" x14ac:dyDescent="0.25">
      <c r="A17" s="18" t="s">
        <v>3</v>
      </c>
      <c r="B17" s="18" t="s">
        <v>47</v>
      </c>
      <c r="C17" s="18" t="s">
        <v>24</v>
      </c>
      <c r="D17" s="18" t="s">
        <v>48</v>
      </c>
      <c r="E17" s="19">
        <v>20</v>
      </c>
      <c r="F17" s="20">
        <v>2.2799999999999998</v>
      </c>
      <c r="G17" s="19">
        <v>38.676000000000002</v>
      </c>
      <c r="H17" s="19">
        <v>1.32</v>
      </c>
      <c r="I17" s="19">
        <v>0.24</v>
      </c>
      <c r="J17" s="19">
        <v>8.34</v>
      </c>
    </row>
    <row r="18" spans="1:10" ht="15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2026-09-09T07:57:34Z</dcterms:created>
  <dcterms:modified xsi:type="dcterms:W3CDTF">2026-09-22T10:03:53Z</dcterms:modified>
  <cp:category/>
</cp:coreProperties>
</file>